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8" windowWidth="23256" windowHeight="10032"/>
  </bookViews>
  <sheets>
    <sheet name="Feuil1" sheetId="1" r:id="rId1"/>
    <sheet name="Feuil2" sheetId="2" r:id="rId2"/>
    <sheet name="Feuil3" sheetId="3" r:id="rId3"/>
  </sheets>
  <definedNames>
    <definedName name="t">Feuil1!$P$26</definedName>
  </definedNames>
  <calcPr calcId="145621"/>
</workbook>
</file>

<file path=xl/calcChain.xml><?xml version="1.0" encoding="utf-8"?>
<calcChain xmlns="http://schemas.openxmlformats.org/spreadsheetml/2006/main">
  <c r="Q21" i="1" l="1"/>
  <c r="P20" i="1"/>
  <c r="Q20" i="1"/>
  <c r="P21" i="1"/>
  <c r="P19" i="1" l="1"/>
  <c r="Q19" i="1"/>
  <c r="P22" i="1"/>
  <c r="Q22" i="1"/>
</calcChain>
</file>

<file path=xl/comments1.xml><?xml version="1.0" encoding="utf-8"?>
<comments xmlns="http://schemas.openxmlformats.org/spreadsheetml/2006/main">
  <authors>
    <author>René Maingonnat</author>
  </authors>
  <commentList>
    <comment ref="P26" authorId="0">
      <text>
        <r>
          <rPr>
            <b/>
            <sz val="9"/>
            <color indexed="81"/>
            <rFont val="Tahoma"/>
            <family val="2"/>
          </rPr>
          <t>Cellule nommée "t"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<sst xmlns="http://schemas.openxmlformats.org/spreadsheetml/2006/main" count="38" uniqueCount="38">
  <si>
    <t>x</t>
  </si>
  <si>
    <t>y</t>
  </si>
  <si>
    <t>C</t>
  </si>
  <si>
    <t>xC</t>
  </si>
  <si>
    <t>yC</t>
  </si>
  <si>
    <t>xB</t>
  </si>
  <si>
    <t>yB</t>
  </si>
  <si>
    <t>D</t>
  </si>
  <si>
    <t>B</t>
  </si>
  <si>
    <t>A</t>
  </si>
  <si>
    <t>xA</t>
  </si>
  <si>
    <t>yA</t>
  </si>
  <si>
    <t>xD</t>
  </si>
  <si>
    <t>yD</t>
  </si>
  <si>
    <t>Position</t>
  </si>
  <si>
    <t>t=0</t>
  </si>
  <si>
    <t>t=1</t>
  </si>
  <si>
    <t>t=2</t>
  </si>
  <si>
    <t>t=3</t>
  </si>
  <si>
    <t>t=4</t>
  </si>
  <si>
    <t>t=5</t>
  </si>
  <si>
    <t>t=6</t>
  </si>
  <si>
    <t>t=7</t>
  </si>
  <si>
    <t>t=8</t>
  </si>
  <si>
    <t>t=9</t>
  </si>
  <si>
    <t>t=10</t>
  </si>
  <si>
    <t>t=11</t>
  </si>
  <si>
    <t>t=12</t>
  </si>
  <si>
    <t>t=13</t>
  </si>
  <si>
    <t>t=14</t>
  </si>
  <si>
    <t>t=15</t>
  </si>
  <si>
    <t>t=16</t>
  </si>
  <si>
    <t>t=17</t>
  </si>
  <si>
    <t>t=18</t>
  </si>
  <si>
    <t>t=19</t>
  </si>
  <si>
    <t>t=20</t>
  </si>
  <si>
    <t>Position en fonction de temps</t>
  </si>
  <si>
    <t>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</si>
</sst>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4" xfId="0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0" fontId="0" fillId="2" borderId="4" xfId="0" applyFill="1" applyBorder="1"/>
    <xf numFmtId="164" fontId="0" fillId="2" borderId="4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833276275248199E-2"/>
          <c:y val="2.2068294094817094E-2"/>
          <c:w val="0.85179975807184749"/>
          <c:h val="0.89538261780881634"/>
        </c:manualLayout>
      </c:layout>
      <c:scatterChart>
        <c:scatterStyle val="lineMarker"/>
        <c:varyColors val="0"/>
        <c:ser>
          <c:idx val="0"/>
          <c:order val="0"/>
          <c:tx>
            <c:v>A</c:v>
          </c:tx>
          <c:dLbls>
            <c:dLbl>
              <c:idx val="1"/>
              <c:layout>
                <c:manualLayout>
                  <c:x val="-5.7971014492753624E-3"/>
                  <c:y val="-2.49221183800623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E9B-4717-89A1-86D2250DBD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Feuil1!$P$21:$P$22</c:f>
              <c:numCache>
                <c:formatCode>General</c:formatCode>
                <c:ptCount val="2"/>
                <c:pt idx="0" formatCode="0.000">
                  <c:v>-0.12992411776080101</c:v>
                </c:pt>
                <c:pt idx="1">
                  <c:v>-1</c:v>
                </c:pt>
              </c:numCache>
            </c:numRef>
          </c:xVal>
          <c:yVal>
            <c:numRef>
              <c:f>Feuil1!$Q$21:$Q$22</c:f>
              <c:numCache>
                <c:formatCode>General</c:formatCode>
                <c:ptCount val="2"/>
                <c:pt idx="0" formatCode="0.000">
                  <c:v>-0.25</c:v>
                </c:pt>
                <c:pt idx="1">
                  <c:v>0.5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9B-4717-89A1-86D2250DBDBC}"/>
            </c:ext>
          </c:extLst>
        </c:ser>
        <c:ser>
          <c:idx val="1"/>
          <c:order val="1"/>
          <c:tx>
            <c:v>B</c:v>
          </c:tx>
          <c:spPr>
            <a:ln>
              <a:solidFill>
                <a:srgbClr val="92D050"/>
              </a:solidFill>
            </a:ln>
          </c:spPr>
          <c:marker>
            <c:spPr>
              <a:ln>
                <a:solidFill>
                  <a:srgbClr val="92D050"/>
                </a:solidFill>
              </a:ln>
            </c:spPr>
          </c:marke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E9B-4717-89A1-86D2250DBD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Feuil1!$P$20:$P$21</c:f>
              <c:numCache>
                <c:formatCode>0.000</c:formatCode>
                <c:ptCount val="2"/>
                <c:pt idx="0">
                  <c:v>-7.9859745936487259E-2</c:v>
                </c:pt>
                <c:pt idx="1">
                  <c:v>-0.12992411776080101</c:v>
                </c:pt>
              </c:numCache>
            </c:numRef>
          </c:xVal>
          <c:yVal>
            <c:numRef>
              <c:f>Feuil1!$Q$20:$Q$21</c:f>
              <c:numCache>
                <c:formatCode>0.000</c:formatCode>
                <c:ptCount val="2"/>
                <c:pt idx="0">
                  <c:v>0.10632824913348993</c:v>
                </c:pt>
                <c:pt idx="1">
                  <c:v>-0.25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E9B-4717-89A1-86D2250DBDBC}"/>
            </c:ext>
          </c:extLst>
        </c:ser>
        <c:ser>
          <c:idx val="2"/>
          <c:order val="2"/>
          <c:tx>
            <c:v>C</c:v>
          </c:tx>
          <c:spPr>
            <a:ln>
              <a:solidFill>
                <a:srgbClr val="FFC000"/>
              </a:solidFill>
            </a:ln>
          </c:spPr>
          <c:marker>
            <c:spPr>
              <a:ln>
                <a:solidFill>
                  <a:srgbClr val="FFC000"/>
                </a:solidFill>
              </a:ln>
            </c:spPr>
          </c:marker>
          <c:dLbls>
            <c:dLbl>
              <c:idx val="0"/>
              <c:layout>
                <c:manualLayout>
                  <c:x val="-6.6096085815360042E-2"/>
                  <c:y val="2.4545015985151387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>
                        <a:solidFill>
                          <a:srgbClr val="FF0000"/>
                        </a:solidFill>
                      </a:rPr>
                      <a:t>D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E9B-4717-89A1-86D2250DBDBC}"/>
                </c:ext>
              </c:extLst>
            </c:dLbl>
            <c:dLbl>
              <c:idx val="1"/>
              <c:layout>
                <c:manualLayout>
                  <c:x val="-7.5691411935953426E-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Feuil1!$P$19:$P$20</c:f>
              <c:numCache>
                <c:formatCode>0.000</c:formatCode>
                <c:ptCount val="2"/>
                <c:pt idx="0" formatCode="General">
                  <c:v>0</c:v>
                </c:pt>
                <c:pt idx="1">
                  <c:v>-7.9859745936487259E-2</c:v>
                </c:pt>
              </c:numCache>
            </c:numRef>
          </c:xVal>
          <c:yVal>
            <c:numRef>
              <c:f>Feuil1!$Q$19:$Q$20</c:f>
              <c:numCache>
                <c:formatCode>0.000</c:formatCode>
                <c:ptCount val="2"/>
                <c:pt idx="0" formatCode="General">
                  <c:v>0</c:v>
                </c:pt>
                <c:pt idx="1">
                  <c:v>0.10632824913348993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E9B-4717-89A1-86D2250DB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379840"/>
        <c:axId val="309381376"/>
      </c:scatterChart>
      <c:valAx>
        <c:axId val="309379840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309381376"/>
        <c:crosses val="autoZero"/>
        <c:crossBetween val="midCat"/>
      </c:valAx>
      <c:valAx>
        <c:axId val="309381376"/>
        <c:scaling>
          <c:orientation val="minMax"/>
          <c:min val="-0.5"/>
        </c:scaling>
        <c:delete val="0"/>
        <c:axPos val="l"/>
        <c:majorGridlines>
          <c:spPr>
            <a:ln>
              <a:noFill/>
            </a:ln>
          </c:spPr>
        </c:majorGridlines>
        <c:numFmt formatCode="0.000" sourceLinked="1"/>
        <c:majorTickMark val="none"/>
        <c:minorTickMark val="none"/>
        <c:tickLblPos val="high"/>
        <c:crossAx val="309379840"/>
        <c:crosses val="autoZero"/>
        <c:crossBetween val="midCat"/>
      </c:valAx>
      <c:spPr>
        <a:noFill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16</xdr:row>
      <xdr:rowOff>38100</xdr:rowOff>
    </xdr:from>
    <xdr:to>
      <xdr:col>10</xdr:col>
      <xdr:colOff>485775</xdr:colOff>
      <xdr:row>31</xdr:row>
      <xdr:rowOff>114300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335280</xdr:colOff>
          <xdr:row>26</xdr:row>
          <xdr:rowOff>167640</xdr:rowOff>
        </xdr:from>
        <xdr:to>
          <xdr:col>17</xdr:col>
          <xdr:colOff>381000</xdr:colOff>
          <xdr:row>28</xdr:row>
          <xdr:rowOff>22860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5:U30"/>
  <sheetViews>
    <sheetView tabSelected="1" workbookViewId="0">
      <selection activeCell="P33" sqref="P33"/>
    </sheetView>
  </sheetViews>
  <sheetFormatPr baseColWidth="10" defaultRowHeight="14.4" x14ac:dyDescent="0.3"/>
  <cols>
    <col min="1" max="15" width="7.6640625" customWidth="1"/>
    <col min="16" max="16" width="8.88671875" customWidth="1"/>
    <col min="17" max="21" width="7.6640625" customWidth="1"/>
  </cols>
  <sheetData>
    <row r="5" spans="1:21" x14ac:dyDescent="0.25">
      <c r="A5" s="5" t="s">
        <v>36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6"/>
    </row>
    <row r="6" spans="1:21" x14ac:dyDescent="0.25">
      <c r="A6" s="3" t="s">
        <v>15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3" t="s">
        <v>24</v>
      </c>
      <c r="K6" s="3" t="s">
        <v>25</v>
      </c>
      <c r="L6" s="3" t="s">
        <v>26</v>
      </c>
      <c r="M6" s="3" t="s">
        <v>27</v>
      </c>
      <c r="N6" s="3" t="s">
        <v>28</v>
      </c>
      <c r="O6" s="3" t="s">
        <v>29</v>
      </c>
      <c r="P6" s="3" t="s">
        <v>30</v>
      </c>
      <c r="Q6" s="3" t="s">
        <v>31</v>
      </c>
      <c r="R6" s="3" t="s">
        <v>32</v>
      </c>
      <c r="S6" s="3" t="s">
        <v>33</v>
      </c>
      <c r="T6" s="3" t="s">
        <v>34</v>
      </c>
      <c r="U6" s="3" t="s">
        <v>35</v>
      </c>
    </row>
    <row r="7" spans="1:2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3" t="s">
        <v>12</v>
      </c>
      <c r="B8" s="3"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A9" s="3" t="s">
        <v>13</v>
      </c>
      <c r="B9" s="3">
        <v>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A10" s="3" t="s">
        <v>3</v>
      </c>
      <c r="B10" s="4">
        <v>-7.9859745936487259E-2</v>
      </c>
      <c r="C10" s="4">
        <v>-0.10632824913349</v>
      </c>
      <c r="D10" s="4">
        <v>-0.17186260551871285</v>
      </c>
      <c r="E10" s="4">
        <v>-0.23608898370245981</v>
      </c>
      <c r="F10" s="4">
        <v>-0.29851858216580518</v>
      </c>
      <c r="G10" s="4">
        <v>-0.35867627396842056</v>
      </c>
      <c r="H10" s="4">
        <v>-0.41610422275148068</v>
      </c>
      <c r="I10" s="4">
        <v>-0.47036536714880295</v>
      </c>
      <c r="J10" s="4">
        <v>-0.5210467470877489</v>
      </c>
      <c r="K10" s="4">
        <v>-0.5677626466647292</v>
      </c>
      <c r="L10" s="4">
        <v>-0.61015752967613168</v>
      </c>
      <c r="M10" s="4">
        <v>-0.64790874546350941</v>
      </c>
      <c r="N10" s="4">
        <v>-0.68072898447991304</v>
      </c>
      <c r="O10" s="4">
        <v>-0.70836846488902561</v>
      </c>
      <c r="P10" s="4">
        <v>-0.73061683355575913</v>
      </c>
      <c r="Q10" s="4">
        <v>-0.74730476696062742</v>
      </c>
      <c r="R10" s="4">
        <v>-0.75830525985397002</v>
      </c>
      <c r="S10" s="4">
        <v>-0.76353459184258921</v>
      </c>
      <c r="T10" s="4">
        <v>-0.76295296455249439</v>
      </c>
      <c r="U10" s="4">
        <v>-0.75656480451855979</v>
      </c>
    </row>
    <row r="11" spans="1:21" x14ac:dyDescent="0.25">
      <c r="A11" s="3" t="s">
        <v>4</v>
      </c>
      <c r="B11" s="4">
        <v>-0.75981472806136086</v>
      </c>
      <c r="C11" s="4">
        <v>-0.75656480451855979</v>
      </c>
      <c r="D11" s="4">
        <v>-0.7444187294959197</v>
      </c>
      <c r="E11" s="4">
        <v>-0.72660717844949729</v>
      </c>
      <c r="F11" s="4">
        <v>-0.70326570803766442</v>
      </c>
      <c r="G11" s="4">
        <v>-0.67457196094422023</v>
      </c>
      <c r="H11" s="4">
        <v>-0.64074431391030395</v>
      </c>
      <c r="I11" s="4">
        <v>-0.60204021575553557</v>
      </c>
      <c r="J11" s="4">
        <v>-0.55875422803704622</v>
      </c>
      <c r="K11" s="4">
        <v>-0.51121578325816774</v>
      </c>
      <c r="L11" s="4">
        <v>-0.45978667768816495</v>
      </c>
      <c r="M11" s="4">
        <v>-0.40485831787416854</v>
      </c>
      <c r="N11" s="4">
        <v>-0.34684874180101377</v>
      </c>
      <c r="O11" s="4">
        <v>-0.28619943736975673</v>
      </c>
      <c r="P11" s="4">
        <v>-0.22337198240817088</v>
      </c>
      <c r="Q11" s="4">
        <v>-0.15884453178476823</v>
      </c>
      <c r="R11" s="4">
        <v>-9.3108178361532679E-2</v>
      </c>
      <c r="S11" s="4">
        <v>-2.6663215480710826E-2</v>
      </c>
      <c r="T11" s="4">
        <v>3.9984670569609096E-2</v>
      </c>
      <c r="U11" s="4">
        <v>0.10632824913348993</v>
      </c>
    </row>
    <row r="12" spans="1:21" x14ac:dyDescent="0.25">
      <c r="A12" s="3" t="s">
        <v>5</v>
      </c>
      <c r="B12" s="4">
        <v>-0.45000000197935103</v>
      </c>
      <c r="C12" s="4">
        <v>-0.370445858001067</v>
      </c>
      <c r="D12" s="4">
        <v>-0.31708921839266702</v>
      </c>
      <c r="E12" s="4">
        <v>-0.28832529428105802</v>
      </c>
      <c r="F12" s="4">
        <v>-0.26819256574190298</v>
      </c>
      <c r="G12" s="4">
        <v>-0.252617425781896</v>
      </c>
      <c r="H12" s="4">
        <v>-0.239853059870303</v>
      </c>
      <c r="I12" s="4">
        <v>-0.22897068236742499</v>
      </c>
      <c r="J12" s="4">
        <v>-0.219408732505078</v>
      </c>
      <c r="K12" s="4">
        <v>-0.21079481329517899</v>
      </c>
      <c r="L12" s="4">
        <v>-0.20286206501093301</v>
      </c>
      <c r="M12" s="4">
        <v>-0.195404351858535</v>
      </c>
      <c r="N12" s="4">
        <v>-0.18824899858399599</v>
      </c>
      <c r="O12" s="4">
        <v>-0.181237435172004</v>
      </c>
      <c r="P12" s="4">
        <v>-0.174208405604767</v>
      </c>
      <c r="Q12" s="4">
        <v>-0.166979678585707</v>
      </c>
      <c r="R12" s="4">
        <v>-0.159323817559054</v>
      </c>
      <c r="S12" s="4">
        <v>-0.15093176285465401</v>
      </c>
      <c r="T12" s="4">
        <v>-0.141355456754165</v>
      </c>
      <c r="U12" s="4">
        <v>-0.12992411776080101</v>
      </c>
    </row>
    <row r="13" spans="1:21" x14ac:dyDescent="0.25">
      <c r="A13" s="3" t="s">
        <v>6</v>
      </c>
      <c r="B13" s="4">
        <v>-0.25</v>
      </c>
      <c r="C13" s="4">
        <v>-0.18458859999999999</v>
      </c>
      <c r="D13" s="4">
        <v>-0.13137380000000001</v>
      </c>
      <c r="E13" s="4">
        <v>-9.8764699999999997E-2</v>
      </c>
      <c r="F13" s="4">
        <v>-7.39842E-2</v>
      </c>
      <c r="G13" s="4">
        <v>-5.3551500000000002E-2</v>
      </c>
      <c r="H13" s="4">
        <v>-3.58886E-2</v>
      </c>
      <c r="I13" s="4">
        <v>-2.0109399999999999E-2</v>
      </c>
      <c r="J13" s="4">
        <v>-5.6454000000000001E-3</v>
      </c>
      <c r="K13" s="4">
        <v>7.9074000000000002E-3</v>
      </c>
      <c r="L13" s="4">
        <v>2.0864199999999999E-2</v>
      </c>
      <c r="M13" s="4">
        <v>3.3496100000000001E-2</v>
      </c>
      <c r="N13" s="4">
        <v>4.6061299999999999E-2</v>
      </c>
      <c r="O13" s="4">
        <v>5.8833499999999997E-2</v>
      </c>
      <c r="P13" s="4">
        <v>7.2135299999999999E-2</v>
      </c>
      <c r="Q13" s="4">
        <v>8.6385299999999998E-2</v>
      </c>
      <c r="R13" s="4">
        <v>0.1021765</v>
      </c>
      <c r="S13" s="4">
        <v>0.1204172</v>
      </c>
      <c r="T13" s="4">
        <v>0.14260729999999999</v>
      </c>
      <c r="U13" s="4">
        <v>0.17141519999999999</v>
      </c>
    </row>
    <row r="14" spans="1:21" x14ac:dyDescent="0.25">
      <c r="A14" s="3" t="s">
        <v>10</v>
      </c>
      <c r="B14" s="3">
        <v>-1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x14ac:dyDescent="0.25">
      <c r="A15" s="3" t="s">
        <v>11</v>
      </c>
      <c r="B15" s="3">
        <v>0.5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7" spans="14:17" x14ac:dyDescent="0.25">
      <c r="N17" s="5" t="s">
        <v>14</v>
      </c>
      <c r="O17" s="7"/>
      <c r="P17" s="7"/>
      <c r="Q17" s="6"/>
    </row>
    <row r="18" spans="14:17" x14ac:dyDescent="0.25">
      <c r="N18" s="5"/>
      <c r="O18" s="6"/>
      <c r="P18" s="1" t="s">
        <v>0</v>
      </c>
      <c r="Q18" s="1" t="s">
        <v>1</v>
      </c>
    </row>
    <row r="19" spans="14:17" x14ac:dyDescent="0.25">
      <c r="N19" s="5" t="s">
        <v>7</v>
      </c>
      <c r="O19" s="6"/>
      <c r="P19" s="1">
        <f>B8</f>
        <v>0</v>
      </c>
      <c r="Q19" s="1">
        <f>B9</f>
        <v>0</v>
      </c>
    </row>
    <row r="20" spans="14:17" x14ac:dyDescent="0.25">
      <c r="N20" s="5" t="s">
        <v>2</v>
      </c>
      <c r="O20" s="6"/>
      <c r="P20" s="2">
        <f ca="1">OFFSET($A10,0,t)</f>
        <v>-7.9859745936487259E-2</v>
      </c>
      <c r="Q20" s="2">
        <f>U11</f>
        <v>0.10632824913348993</v>
      </c>
    </row>
    <row r="21" spans="14:17" x14ac:dyDescent="0.25">
      <c r="N21" s="5" t="s">
        <v>8</v>
      </c>
      <c r="O21" s="6"/>
      <c r="P21" s="2">
        <f>U12</f>
        <v>-0.12992411776080101</v>
      </c>
      <c r="Q21" s="2">
        <f ca="1">OFFSET($A12,1,t)</f>
        <v>-0.25</v>
      </c>
    </row>
    <row r="22" spans="14:17" x14ac:dyDescent="0.25">
      <c r="N22" s="5" t="s">
        <v>9</v>
      </c>
      <c r="O22" s="6"/>
      <c r="P22" s="1">
        <f>B14</f>
        <v>-1</v>
      </c>
      <c r="Q22" s="1">
        <f>B15</f>
        <v>0.5</v>
      </c>
    </row>
    <row r="25" spans="14:17" x14ac:dyDescent="0.3">
      <c r="O25" s="10"/>
      <c r="P25" s="10"/>
      <c r="Q25" s="10"/>
    </row>
    <row r="26" spans="14:17" x14ac:dyDescent="0.3">
      <c r="N26" s="8"/>
      <c r="O26" s="8" t="s">
        <v>37</v>
      </c>
      <c r="P26" s="11">
        <v>1</v>
      </c>
      <c r="Q26" s="8"/>
    </row>
    <row r="27" spans="14:17" x14ac:dyDescent="0.3">
      <c r="N27" s="8"/>
      <c r="O27" s="8"/>
      <c r="P27" s="9"/>
      <c r="Q27" s="9"/>
    </row>
    <row r="28" spans="14:17" x14ac:dyDescent="0.3">
      <c r="N28" s="8"/>
      <c r="O28" s="8"/>
      <c r="P28" s="9"/>
      <c r="Q28" s="9"/>
    </row>
    <row r="29" spans="14:17" x14ac:dyDescent="0.3">
      <c r="N29" s="8"/>
      <c r="O29" s="8"/>
      <c r="P29" s="9"/>
      <c r="Q29" s="9"/>
    </row>
    <row r="30" spans="14:17" x14ac:dyDescent="0.3">
      <c r="N30" s="8"/>
      <c r="O30" s="8"/>
      <c r="P30" s="9"/>
      <c r="Q30" s="9"/>
    </row>
  </sheetData>
  <mergeCells count="8">
    <mergeCell ref="O25:Q25"/>
    <mergeCell ref="N21:O21"/>
    <mergeCell ref="N22:O22"/>
    <mergeCell ref="A5:U5"/>
    <mergeCell ref="N17:Q17"/>
    <mergeCell ref="N18:O18"/>
    <mergeCell ref="N19:O19"/>
    <mergeCell ref="N20:O20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5" r:id="rId3" name="ScrollBar1">
          <controlPr defaultSize="0" autoLine="0" autoPict="0" linkedCell="t" r:id="rId4">
            <anchor moveWithCells="1">
              <from>
                <xdr:col>13</xdr:col>
                <xdr:colOff>335280</xdr:colOff>
                <xdr:row>26</xdr:row>
                <xdr:rowOff>167640</xdr:rowOff>
              </from>
              <to>
                <xdr:col>17</xdr:col>
                <xdr:colOff>381000</xdr:colOff>
                <xdr:row>28</xdr:row>
                <xdr:rowOff>22860</xdr:rowOff>
              </to>
            </anchor>
          </controlPr>
        </control>
      </mc:Choice>
      <mc:Fallback>
        <control shapeId="1025" r:id="rId3" name="ScrollBar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t</vt:lpstr>
    </vt:vector>
  </TitlesOfParts>
  <Company>AKKA TECHNOLOGIES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Bao-Anh</dc:creator>
  <cp:lastModifiedBy>René Maingonnat</cp:lastModifiedBy>
  <dcterms:created xsi:type="dcterms:W3CDTF">2018-03-22T10:01:23Z</dcterms:created>
  <dcterms:modified xsi:type="dcterms:W3CDTF">2018-03-24T13:13:17Z</dcterms:modified>
</cp:coreProperties>
</file>